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35" windowWidth="11340" windowHeight="6285"/>
  </bookViews>
  <sheets>
    <sheet name="Sheet1" sheetId="1" r:id="rId1"/>
    <sheet name="Sheet2" sheetId="2" r:id="rId2"/>
    <sheet name="Sheet3" sheetId="3" r:id="rId3"/>
  </sheets>
  <definedNames>
    <definedName name="Stocks">Sheet1!$B$8:$B$81</definedName>
    <definedName name="T.Bills">Sheet1!$C$8:$C$81</definedName>
    <definedName name="T.Bonds">Sheet1!$D$8:$D$81</definedName>
  </definedNames>
  <calcPr calcId="124519" iterate="1" iterateCount="1"/>
</workbook>
</file>

<file path=xl/calcChain.xml><?xml version="1.0" encoding="utf-8"?>
<calcChain xmlns="http://schemas.openxmlformats.org/spreadsheetml/2006/main">
  <c r="H16" i="1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15"/>
  <c r="D84"/>
  <c r="C84"/>
  <c r="B84"/>
</calcChain>
</file>

<file path=xl/sharedStrings.xml><?xml version="1.0" encoding="utf-8"?>
<sst xmlns="http://schemas.openxmlformats.org/spreadsheetml/2006/main" count="11" uniqueCount="11">
  <si>
    <t>Annual Returns on Investments in</t>
  </si>
  <si>
    <t>Year</t>
  </si>
  <si>
    <t>Stocks</t>
  </si>
  <si>
    <t>T.Bills</t>
  </si>
  <si>
    <t>T.Bonds</t>
  </si>
  <si>
    <t>averages</t>
  </si>
  <si>
    <t>stocks</t>
  </si>
  <si>
    <t>tbills</t>
  </si>
  <si>
    <t>bonds</t>
  </si>
  <si>
    <t>Rank</t>
  </si>
  <si>
    <t>Return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</si>
</sst>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#,##0.0000_);[Red]\(#,##0.0000\)"/>
  </numFmts>
  <fonts count="18">
    <font>
      <sz val="10"/>
      <name val="Arial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5">
    <xf numFmtId="0" fontId="0" fillId="0" borderId="0" xfId="0"/>
    <xf numFmtId="10" fontId="0" fillId="0" borderId="0" xfId="0" applyNumberFormat="1"/>
    <xf numFmtId="8" fontId="0" fillId="0" borderId="0" xfId="0" applyNumberFormat="1"/>
    <xf numFmtId="164" fontId="1" fillId="0" borderId="0" xfId="0" applyNumberFormat="1" applyFont="1"/>
    <xf numFmtId="0" fontId="1" fillId="0" borderId="0" xfId="0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6:H91"/>
  <sheetViews>
    <sheetView tabSelected="1" workbookViewId="0">
      <selection activeCell="H15" sqref="H15"/>
    </sheetView>
  </sheetViews>
  <sheetFormatPr defaultRowHeight="12.75"/>
  <cols>
    <col min="1" max="1" width="19.28515625" customWidth="1"/>
    <col min="2" max="2" width="11.140625" customWidth="1"/>
    <col min="3" max="3" width="8.42578125" bestFit="1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6" spans="1:8">
      <c r="B6" t="s">
        <v>0</v>
      </c>
    </row>
    <row r="7" spans="1:8">
      <c r="A7" t="s">
        <v>1</v>
      </c>
      <c r="B7" t="s">
        <v>2</v>
      </c>
      <c r="C7" t="s">
        <v>3</v>
      </c>
      <c r="D7" t="s">
        <v>4</v>
      </c>
    </row>
    <row r="8" spans="1:8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8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8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8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8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8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8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3" t="s">
        <v>9</v>
      </c>
      <c r="H14" s="4" t="s">
        <v>10</v>
      </c>
    </row>
    <row r="15" spans="1:8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>
        <v>1</v>
      </c>
      <c r="H15">
        <f>LARGE(Stocks,G15)</f>
        <v>0.52559999999999996</v>
      </c>
    </row>
    <row r="16" spans="1:8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>
        <v>2</v>
      </c>
      <c r="H16">
        <f>LARGE(Stocks,G16)</f>
        <v>0.49980000000000002</v>
      </c>
    </row>
    <row r="17" spans="1:8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>
        <v>3</v>
      </c>
      <c r="H17">
        <f>LARGE(Stocks,G17)</f>
        <v>0.46739999999999998</v>
      </c>
    </row>
    <row r="18" spans="1:8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>
        <v>4</v>
      </c>
      <c r="H18">
        <f>LARGE(Stocks,G18)</f>
        <v>0.43809999999999999</v>
      </c>
    </row>
    <row r="19" spans="1:8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>
        <v>5</v>
      </c>
      <c r="H19">
        <f>LARGE(Stocks,G19)</f>
        <v>0.43719999999999998</v>
      </c>
    </row>
    <row r="20" spans="1:8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>
        <v>6</v>
      </c>
      <c r="H20">
        <f>LARGE(Stocks,G20)</f>
        <v>0.372</v>
      </c>
    </row>
    <row r="21" spans="1:8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>
        <v>7</v>
      </c>
      <c r="H21">
        <f>LARGE(Stocks,G21)</f>
        <v>0.37</v>
      </c>
    </row>
    <row r="22" spans="1:8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>
        <v>8</v>
      </c>
      <c r="H22">
        <f>LARGE(Stocks,G22)</f>
        <v>0.35820000000000002</v>
      </c>
    </row>
    <row r="23" spans="1:8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>
        <v>9</v>
      </c>
      <c r="H23">
        <f>LARGE(Stocks,G23)</f>
        <v>0.32600000000000001</v>
      </c>
    </row>
    <row r="24" spans="1:8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>
        <v>10</v>
      </c>
      <c r="H24">
        <f>LARGE(Stocks,G24)</f>
        <v>0.31940000000000002</v>
      </c>
    </row>
    <row r="25" spans="1:8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>
        <v>11</v>
      </c>
      <c r="H25">
        <f>LARGE(Stocks,G25)</f>
        <v>0.31859999999999999</v>
      </c>
    </row>
    <row r="26" spans="1:8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>
        <v>12</v>
      </c>
      <c r="H26">
        <f>LARGE(Stocks,G26)</f>
        <v>0.31740000000000002</v>
      </c>
    </row>
    <row r="27" spans="1:8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>
        <v>13</v>
      </c>
      <c r="H27">
        <f>LARGE(Stocks,G27)</f>
        <v>0.31480000000000002</v>
      </c>
    </row>
    <row r="28" spans="1:8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>
        <v>14</v>
      </c>
      <c r="H28">
        <f>LARGE(Stocks,G28)</f>
        <v>0.31240000000000001</v>
      </c>
    </row>
    <row r="29" spans="1:8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>
        <v>15</v>
      </c>
      <c r="H29">
        <f>LARGE(Stocks,G29)</f>
        <v>0.30809999999999998</v>
      </c>
    </row>
    <row r="30" spans="1:8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>
        <v>16</v>
      </c>
      <c r="H30">
        <f>LARGE(Stocks,G30)</f>
        <v>0.30230000000000001</v>
      </c>
    </row>
    <row r="31" spans="1:8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>
        <v>17</v>
      </c>
      <c r="H31">
        <f>LARGE(Stocks,G31)</f>
        <v>0.2928</v>
      </c>
    </row>
    <row r="32" spans="1:8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>
        <v>18</v>
      </c>
      <c r="H32">
        <f>LARGE(Stocks,G32)</f>
        <v>0.28339999999999999</v>
      </c>
    </row>
    <row r="33" spans="1:8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>
        <v>19</v>
      </c>
      <c r="H33">
        <f>LARGE(Stocks,G33)</f>
        <v>0.26640000000000003</v>
      </c>
    </row>
    <row r="34" spans="1:8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>
        <v>20</v>
      </c>
      <c r="H34">
        <f>LARGE(Stocks,G34)</f>
        <v>0.25059999999999999</v>
      </c>
    </row>
    <row r="35" spans="1:8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>
        <v>21</v>
      </c>
      <c r="H35">
        <f>LARGE(Stocks,G35)</f>
        <v>0.23830000000000001</v>
      </c>
    </row>
    <row r="36" spans="1:8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>
        <v>22</v>
      </c>
      <c r="H36">
        <f>LARGE(Stocks,G36)</f>
        <v>0.2382</v>
      </c>
    </row>
    <row r="37" spans="1:8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>
        <v>23</v>
      </c>
      <c r="H37">
        <f>LARGE(Stocks,G37)</f>
        <v>0.23799999999999999</v>
      </c>
    </row>
    <row r="38" spans="1:8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>
        <v>24</v>
      </c>
      <c r="H38">
        <f>LARGE(Stocks,G38)</f>
        <v>0.23680000000000001</v>
      </c>
    </row>
    <row r="39" spans="1:8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>
        <v>25</v>
      </c>
      <c r="H39">
        <f>LARGE(Stocks,G39)</f>
        <v>0.2261</v>
      </c>
    </row>
    <row r="40" spans="1:8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>
        <v>26</v>
      </c>
      <c r="H40">
        <f>LARGE(Stocks,G40)</f>
        <v>0.22339999999999999</v>
      </c>
    </row>
    <row r="41" spans="1:8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>
        <v>27</v>
      </c>
      <c r="H41">
        <f>LARGE(Stocks,G41)</f>
        <v>0.2089</v>
      </c>
    </row>
    <row r="42" spans="1:8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>
        <v>28</v>
      </c>
      <c r="H42">
        <f>LARGE(Stocks,G42)</f>
        <v>0.20419999999999999</v>
      </c>
    </row>
    <row r="43" spans="1:8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>
        <v>29</v>
      </c>
      <c r="H43">
        <f>LARGE(Stocks,G43)</f>
        <v>0.19170000000000001</v>
      </c>
    </row>
    <row r="44" spans="1:8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>
        <v>30</v>
      </c>
      <c r="H44">
        <f>LARGE(Stocks,G44)</f>
        <v>0.1903</v>
      </c>
    </row>
    <row r="45" spans="1:8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>
        <v>31</v>
      </c>
      <c r="H45">
        <f>LARGE(Stocks,G45)</f>
        <v>0.18759999999999999</v>
      </c>
    </row>
    <row r="46" spans="1:8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>
        <v>32</v>
      </c>
      <c r="H46">
        <f>LARGE(Stocks,G46)</f>
        <v>0.1852</v>
      </c>
    </row>
    <row r="47" spans="1:8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>
        <v>33</v>
      </c>
      <c r="H47">
        <f>LARGE(Stocks,G47)</f>
        <v>0.18490000000000001</v>
      </c>
    </row>
    <row r="48" spans="1:8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>
        <v>34</v>
      </c>
      <c r="H48">
        <f>LARGE(Stocks,G48)</f>
        <v>0.183</v>
      </c>
    </row>
    <row r="49" spans="1:8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>
        <v>35</v>
      </c>
      <c r="H49">
        <f>LARGE(Stocks,G49)</f>
        <v>0.18149999999999999</v>
      </c>
    </row>
    <row r="50" spans="1:8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>
        <v>36</v>
      </c>
      <c r="H50">
        <f>LARGE(Stocks,G50)</f>
        <v>0.16539999999999999</v>
      </c>
    </row>
    <row r="51" spans="1:8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>
        <v>37</v>
      </c>
      <c r="H51">
        <f>LARGE(Stocks,G51)</f>
        <v>0.16420000000000001</v>
      </c>
    </row>
    <row r="52" spans="1:8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>
        <v>38</v>
      </c>
      <c r="H52">
        <f>LARGE(Stocks,G52)</f>
        <v>0.14219999999999999</v>
      </c>
    </row>
    <row r="53" spans="1:8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>
        <v>39</v>
      </c>
      <c r="H53">
        <f>LARGE(Stocks,G53)</f>
        <v>0.124</v>
      </c>
    </row>
    <row r="54" spans="1:8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>
        <v>40</v>
      </c>
      <c r="H54">
        <f>LARGE(Stocks,G54)</f>
        <v>0.1206</v>
      </c>
    </row>
    <row r="55" spans="1:8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>
        <v>41</v>
      </c>
      <c r="H55">
        <f>LARGE(Stocks,G55)</f>
        <v>0.1081</v>
      </c>
    </row>
    <row r="56" spans="1:8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>
        <v>42</v>
      </c>
      <c r="H56">
        <f>LARGE(Stocks,G56)</f>
        <v>9.9699999999999997E-2</v>
      </c>
    </row>
    <row r="57" spans="1:8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>
        <v>43</v>
      </c>
      <c r="H57">
        <f>LARGE(Stocks,G57)</f>
        <v>7.4899999999999994E-2</v>
      </c>
    </row>
    <row r="58" spans="1:8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>
        <v>44</v>
      </c>
      <c r="H58">
        <f>LARGE(Stocks,G58)</f>
        <v>7.4399999999999994E-2</v>
      </c>
    </row>
    <row r="59" spans="1:8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>
        <v>45</v>
      </c>
      <c r="H59">
        <f>LARGE(Stocks,G59)</f>
        <v>6.5100000000000005E-2</v>
      </c>
    </row>
    <row r="60" spans="1:8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>
        <v>46</v>
      </c>
      <c r="H60">
        <f>LARGE(Stocks,G60)</f>
        <v>6.1499999999999999E-2</v>
      </c>
    </row>
    <row r="61" spans="1:8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>
        <v>47</v>
      </c>
      <c r="H61">
        <f>LARGE(Stocks,G61)</f>
        <v>5.8099999999999999E-2</v>
      </c>
    </row>
    <row r="62" spans="1:8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>
        <v>48</v>
      </c>
      <c r="H62">
        <f>LARGE(Stocks,G62)</f>
        <v>5.7000000000000002E-2</v>
      </c>
    </row>
    <row r="63" spans="1:8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>
        <v>49</v>
      </c>
      <c r="H63">
        <f>LARGE(Stocks,G63)</f>
        <v>5.1999999999999998E-2</v>
      </c>
    </row>
    <row r="64" spans="1:8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>
        <v>50</v>
      </c>
      <c r="H64">
        <f>LARGE(Stocks,G64)</f>
        <v>3.56E-2</v>
      </c>
    </row>
    <row r="65" spans="1:8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>
        <v>51</v>
      </c>
      <c r="H65">
        <f>LARGE(Stocks,G65)</f>
        <v>1.3299999999999999E-2</v>
      </c>
    </row>
    <row r="66" spans="1:8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>
        <v>52</v>
      </c>
      <c r="H66">
        <f>LARGE(Stocks,G66)</f>
        <v>3.3999999999999998E-3</v>
      </c>
    </row>
    <row r="67" spans="1:8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>
        <v>53</v>
      </c>
      <c r="H67">
        <f>LARGE(Stocks,G67)</f>
        <v>-1.0999999999999999E-2</v>
      </c>
    </row>
    <row r="68" spans="1:8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>
        <v>54</v>
      </c>
      <c r="H68">
        <f>LARGE(Stocks,G68)</f>
        <v>-1.1900000000000001E-2</v>
      </c>
    </row>
    <row r="69" spans="1:8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>
        <v>55</v>
      </c>
      <c r="H69">
        <f>LARGE(Stocks,G69)</f>
        <v>-1.21E-2</v>
      </c>
    </row>
    <row r="70" spans="1:8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>
        <v>56</v>
      </c>
      <c r="H70">
        <f>LARGE(Stocks,G70)</f>
        <v>-3.0599999999999999E-2</v>
      </c>
    </row>
    <row r="71" spans="1:8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>
        <v>57</v>
      </c>
      <c r="H71">
        <f>LARGE(Stocks,G71)</f>
        <v>-4.7E-2</v>
      </c>
    </row>
    <row r="72" spans="1:8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>
        <v>58</v>
      </c>
      <c r="H72">
        <f>LARGE(Stocks,G72)</f>
        <v>-6.9800000000000001E-2</v>
      </c>
    </row>
    <row r="73" spans="1:8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>
        <v>59</v>
      </c>
      <c r="H73">
        <f>LARGE(Stocks,G73)</f>
        <v>-8.2400000000000001E-2</v>
      </c>
    </row>
    <row r="74" spans="1:8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>
        <v>60</v>
      </c>
      <c r="H74">
        <f>LARGE(Stocks,G74)</f>
        <v>-8.3000000000000004E-2</v>
      </c>
    </row>
    <row r="75" spans="1:8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>
        <v>61</v>
      </c>
      <c r="H75">
        <f>LARGE(Stocks,G75)</f>
        <v>-8.43E-2</v>
      </c>
    </row>
    <row r="76" spans="1:8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>
        <v>62</v>
      </c>
      <c r="H76">
        <f>LARGE(Stocks,G76)</f>
        <v>-8.6400000000000005E-2</v>
      </c>
    </row>
    <row r="77" spans="1:8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>
        <v>63</v>
      </c>
      <c r="H77">
        <f>LARGE(Stocks,G77)</f>
        <v>-8.8099999999999998E-2</v>
      </c>
    </row>
    <row r="78" spans="1:8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>
        <v>64</v>
      </c>
      <c r="H78">
        <f>LARGE(Stocks,G78)</f>
        <v>-9.0300000000000005E-2</v>
      </c>
    </row>
    <row r="79" spans="1:8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>
        <v>65</v>
      </c>
      <c r="H79">
        <f>LARGE(Stocks,G79)</f>
        <v>-9.9699999999999997E-2</v>
      </c>
    </row>
    <row r="80" spans="1:8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>
        <v>66</v>
      </c>
      <c r="H80">
        <f>LARGE(Stocks,G80)</f>
        <v>-0.1046</v>
      </c>
    </row>
    <row r="81" spans="1:8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>
        <v>67</v>
      </c>
      <c r="H81">
        <f>LARGE(Stocks,G81)</f>
        <v>-0.1067</v>
      </c>
    </row>
    <row r="82" spans="1:8">
      <c r="G82">
        <v>68</v>
      </c>
      <c r="H82">
        <f>LARGE(Stocks,G82)</f>
        <v>-0.11849999999999999</v>
      </c>
    </row>
    <row r="83" spans="1:8">
      <c r="B83" t="s">
        <v>6</v>
      </c>
      <c r="C83" t="s">
        <v>7</v>
      </c>
      <c r="D83" t="s">
        <v>8</v>
      </c>
      <c r="G83">
        <v>69</v>
      </c>
      <c r="H83">
        <f>LARGE(Stocks,G83)</f>
        <v>-0.12770000000000001</v>
      </c>
    </row>
    <row r="84" spans="1:8">
      <c r="A84" t="s">
        <v>5</v>
      </c>
      <c r="B84" s="1">
        <f>AVERAGE(Stocks)</f>
        <v>0.12052567567567571</v>
      </c>
      <c r="C84" s="1">
        <f>AVERAGE(T.Bills)</f>
        <v>3.9602702702702719E-2</v>
      </c>
      <c r="D84" s="1">
        <f>AVERAGE(T.Bonds)</f>
        <v>5.2148648648648634E-2</v>
      </c>
      <c r="F84" s="1"/>
      <c r="G84">
        <v>70</v>
      </c>
      <c r="H84">
        <f>LARGE(Stocks,G84)</f>
        <v>-0.1431</v>
      </c>
    </row>
    <row r="85" spans="1:8">
      <c r="B85" s="1"/>
      <c r="C85" s="1"/>
      <c r="D85" s="1"/>
      <c r="F85" s="1"/>
      <c r="G85">
        <v>71</v>
      </c>
      <c r="H85">
        <f>LARGE(Stocks,G85)</f>
        <v>-0.25119999999999998</v>
      </c>
    </row>
    <row r="86" spans="1:8">
      <c r="B86" s="1"/>
      <c r="C86" s="1"/>
      <c r="D86" s="1"/>
      <c r="F86" s="1"/>
      <c r="G86">
        <v>72</v>
      </c>
      <c r="H86">
        <f>LARGE(Stocks,G86)</f>
        <v>-0.25900000000000001</v>
      </c>
    </row>
    <row r="87" spans="1:8">
      <c r="G87">
        <v>73</v>
      </c>
      <c r="H87">
        <f>LARGE(Stocks,G87)</f>
        <v>-0.35339999999999999</v>
      </c>
    </row>
    <row r="88" spans="1:8">
      <c r="G88">
        <v>74</v>
      </c>
      <c r="H88">
        <f>LARGE(Stocks,G88)</f>
        <v>-0.43840000000000001</v>
      </c>
    </row>
    <row r="89" spans="1:8">
      <c r="B89" s="1"/>
      <c r="C89" s="1"/>
      <c r="D89" s="1"/>
      <c r="F89" s="1"/>
      <c r="G89" s="1"/>
    </row>
    <row r="90" spans="1:8">
      <c r="B90" s="1"/>
      <c r="C90" s="1"/>
      <c r="D90" s="1"/>
      <c r="F90" s="1"/>
      <c r="G90" s="1"/>
    </row>
    <row r="91" spans="1:8">
      <c r="B91" s="1"/>
      <c r="C91" s="1"/>
      <c r="D91" s="1"/>
      <c r="F91" s="1"/>
      <c r="G91" s="1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" sqref="A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AD083BA-5A79-43A6-B205-BAE5141812BB}"/>
</file>

<file path=customXml/itemProps2.xml><?xml version="1.0" encoding="utf-8"?>
<ds:datastoreItem xmlns:ds="http://schemas.openxmlformats.org/officeDocument/2006/customXml" ds:itemID="{DC1F7EC1-9CAD-4602-BC02-C9293F331534}"/>
</file>

<file path=customXml/itemProps3.xml><?xml version="1.0" encoding="utf-8"?>
<ds:datastoreItem xmlns:ds="http://schemas.openxmlformats.org/officeDocument/2006/customXml" ds:itemID="{347BD127-DA5F-4228-9193-89E51C99581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Stocks</vt:lpstr>
      <vt:lpstr>T.Bills</vt:lpstr>
      <vt:lpstr>T.Bonds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2006-12-13T00:27:15Z</dcterms:created>
  <dcterms:modified xsi:type="dcterms:W3CDTF">2007-01-21T15:04:19Z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